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DBBU%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<sst xmlns="http://schemas.openxmlformats.org/spreadsheetml/2006/main" count="72" uniqueCount="66">
  <si>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SUMMENERMITTLUNG</t>
  </si>
  <si>
    <t xml:space="preserve"> </t>
  </si>
  <si>
    <t>Geschäftsjahr:</t>
  </si>
  <si>
    <t>Deckungsbeitrag gem.</t>
  </si>
  <si>
    <t>A. BETRIEBSERTRÄGE</t>
  </si>
  <si>
    <t>d.i. der in den versicherten Betrieben erzielte Ertrag, (netto):</t>
  </si>
  <si>
    <t>12 Monate in EURO</t>
  </si>
  <si>
    <t>A. Erträge</t>
  </si>
  <si>
    <t>6. Sonstige betriebliche Erträge und zwar:</t>
  </si>
  <si>
    <t>SUMME</t>
  </si>
  <si>
    <t>A</t>
  </si>
  <si>
    <t>B. VARIABLE KOSTEN</t>
  </si>
  <si>
    <t xml:space="preserve">d.s. solche Kosten die infolge Minderung der </t>
  </si>
  <si>
    <t>Betrag</t>
  </si>
  <si>
    <t xml:space="preserve"> davon Kostenanteil</t>
  </si>
  <si>
    <t xml:space="preserve">Betriebsleistung sich verändern und ganz oder </t>
  </si>
  <si>
    <t>in EURO</t>
  </si>
  <si>
    <t>fix</t>
  </si>
  <si>
    <t>variabel</t>
  </si>
  <si>
    <t>teilweise nicht mehr anfallen</t>
  </si>
  <si>
    <t>B. variable Kosten</t>
  </si>
  <si>
    <t>1. Fertigungsmaterial*)</t>
  </si>
  <si>
    <t>2. Handelswaren*)</t>
  </si>
  <si>
    <t>3. Hilfsstoffe und Verbrauchsmaterial**)</t>
  </si>
  <si>
    <t>4. Fremdleistungen**)</t>
  </si>
  <si>
    <t>6. Reinigung**)</t>
  </si>
  <si>
    <t>7. Telefon, FS, Fax, Telekommunikation**)</t>
  </si>
  <si>
    <t xml:space="preserve">    Sonstige variable Kosten, und zwar:</t>
  </si>
  <si>
    <t>B</t>
  </si>
  <si>
    <t>*) Einschließlich Bezugskosten nach Abzug von Skonti</t>
  </si>
  <si>
    <t>**) Soweit nicht der Betriebserhaltung bzw. der Betriebsbereitschaft dienend = VARIABEL</t>
  </si>
  <si>
    <t xml:space="preserve">Datum: </t>
  </si>
  <si>
    <t>%</t>
  </si>
  <si>
    <t>7. Anlagenabgang</t>
  </si>
  <si>
    <t>9. Sonstige Erträge</t>
  </si>
  <si>
    <t>Deckungsbeitrag - Betriebsunterbrechungsversicherung</t>
  </si>
  <si>
    <t>Firma:</t>
  </si>
  <si>
    <t>8. Lehrlingsprämien, Zuschüsse</t>
  </si>
  <si>
    <t>8. Büromaterial**)</t>
  </si>
  <si>
    <t>5. Strom, Gas, Energie, Beheizung, Wasser, Kanal, Müll**)</t>
  </si>
  <si>
    <t xml:space="preserve">Art.5 AFBUB für </t>
  </si>
  <si>
    <t xml:space="preserve">DECKUNGSBEITRAG (=Summe A abzüglich Summe B) Art. 5 AFBUB  </t>
  </si>
  <si>
    <t>9. Instandhaltungen Gebäude**)</t>
  </si>
  <si>
    <t>10. Instandhaltungen Maschinen**)</t>
  </si>
  <si>
    <t>11. Instandhaltungen Fuhrpark**)</t>
  </si>
  <si>
    <t>12. Instandhaltungen sonstige Anlagen**)</t>
  </si>
  <si>
    <t>13. Treibstoffe**)</t>
  </si>
  <si>
    <t>14. Lizenzgebühren (soweit umsatzabhängig)</t>
  </si>
  <si>
    <t>15. Verpackungsmaterial</t>
  </si>
  <si>
    <t>16. Transportkosten</t>
  </si>
  <si>
    <t>18. Provisionen (soweit umsatzabhängig)</t>
  </si>
  <si>
    <t>19. Zinsen</t>
  </si>
  <si>
    <t>21. Verwaltungsaufwand</t>
  </si>
  <si>
    <t>22. Schadensfälle</t>
  </si>
  <si>
    <t>1. Umsatzerlöse aus Erzeugung</t>
  </si>
  <si>
    <t>2. Umsatzerlöse aus Handel</t>
  </si>
  <si>
    <t>3. Umsatzerlöse aus Dienstleistungen</t>
  </si>
  <si>
    <t>5. Aktivierte Eigenleistungen</t>
  </si>
  <si>
    <t>abzüglich Skonti und Erlösschmälerungen</t>
  </si>
  <si>
    <t>20. Werbung/Deko/Reisekosten</t>
  </si>
  <si>
    <t>4. Bestandsveränderungen an eigenen Erzeugnissen +/-</t>
  </si>
  <si>
    <t>Stampiglie/Unterschrift:</t>
  </si>
  <si>
    <r>
      <t xml:space="preserve">Hinweise: </t>
    </r>
    <r>
      <rPr>
        <sz val="10"/>
        <rFont val="Calibri"/>
        <family val="2"/>
      </rPr>
      <t>Um in die auszufüllenden Zellen zu kommen verwenden Sie bitte die Tabulator-Taste.</t>
    </r>
  </si>
  <si>
    <t>Bitte tragen Sie die Zahlen ohne Vorzeichen ein (ausgenommen Pkt. 4 bei den Betriebserträgen).</t>
  </si>
  <si>
    <t>Deckungsbeitrag zu Pol-Nr.:</t>
  </si>
  <si>
    <t>17. Personalkosten (grundsätzlich Fixkosten gem. AFBUB)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</si>
</sst>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ATS&quot;;[Red]\-#,##0\ &quot;ATS&quot;"/>
    <numFmt numFmtId="165" formatCode="#,##0.00\ &quot;ATS&quot;;[Red]\-#,##0.00\ &quot;ATS&quot;"/>
    <numFmt numFmtId="166" formatCode="#,##0\ &quot;DM&quot;;[Red]\-#,##0\ &quot;DM&quot;"/>
    <numFmt numFmtId="167" formatCode="#,##0.00\ &quot;DM&quot;;[Red]\-#,##0.00\ &quot;DM&quot;"/>
    <numFmt numFmtId="168" formatCode="0&quot; &quot;%"/>
    <numFmt numFmtId="169" formatCode="0.0&quot; &quot;%"/>
    <numFmt numFmtId="170" formatCode="0.00&quot; &quot;%"/>
    <numFmt numFmtId="171" formatCode="#,##0.0"/>
  </numFmts>
  <fonts count="45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 Normal"/>
      <family val="0"/>
    </font>
    <font>
      <b/>
      <sz val="40"/>
      <name val="Bodoni Halbfett"/>
      <family val="1"/>
    </font>
    <font>
      <b/>
      <sz val="21"/>
      <name val="Bodoni Halbfett"/>
      <family val="1"/>
    </font>
    <font>
      <sz val="20"/>
      <name val="Helvetica Leicht"/>
      <family val="2"/>
    </font>
    <font>
      <b/>
      <sz val="10"/>
      <name val="Helvetica Fett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8.5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sz val="22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hair"/>
    </border>
    <border>
      <left style="medium"/>
      <right style="medium"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hair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9" fontId="3" fillId="0" borderId="0" applyFill="0" applyBorder="0" applyAlignment="0" applyProtection="0"/>
    <xf numFmtId="49" fontId="4" fillId="0" borderId="0" applyFill="0" applyBorder="0" applyAlignment="0" applyProtection="0"/>
    <xf numFmtId="49" fontId="5" fillId="0" borderId="0" applyFill="0" applyBorder="0" applyAlignment="0" applyProtection="0"/>
    <xf numFmtId="49" fontId="6" fillId="0" borderId="0" applyFill="0" applyBorder="0" applyAlignment="0" applyProtection="0"/>
    <xf numFmtId="0" fontId="42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6" applyNumberFormat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 horizontal="center"/>
      <protection hidden="1"/>
    </xf>
    <xf numFmtId="0" fontId="7" fillId="0" borderId="0" xfId="60" applyFont="1" applyBorder="1" applyAlignment="1" applyProtection="1">
      <alignment horizontal="center"/>
      <protection hidden="1"/>
    </xf>
    <xf numFmtId="0" fontId="9" fillId="0" borderId="7" xfId="60" applyFont="1" applyBorder="1" applyProtection="1">
      <alignment/>
      <protection hidden="1"/>
    </xf>
    <xf numFmtId="0" fontId="9" fillId="0" borderId="0" xfId="60" applyFont="1" applyBorder="1" applyAlignment="1" applyProtection="1">
      <alignment horizontal="right"/>
      <protection hidden="1"/>
    </xf>
    <xf numFmtId="0" fontId="9" fillId="0" borderId="8" xfId="60" applyFont="1" applyBorder="1" applyProtection="1">
      <alignment/>
      <protection hidden="1"/>
    </xf>
    <xf numFmtId="0" fontId="9" fillId="0" borderId="9" xfId="60" applyFont="1" applyBorder="1" applyProtection="1">
      <alignment/>
      <protection hidden="1"/>
    </xf>
    <xf numFmtId="0" fontId="9" fillId="0" borderId="9" xfId="60" applyFont="1" applyBorder="1" applyAlignment="1" applyProtection="1">
      <alignment horizontal="right"/>
      <protection hidden="1"/>
    </xf>
    <xf numFmtId="0" fontId="9" fillId="0" borderId="9" xfId="60" applyFont="1" applyBorder="1" applyAlignment="1" applyProtection="1">
      <alignment/>
      <protection hidden="1"/>
    </xf>
    <xf numFmtId="0" fontId="8" fillId="0" borderId="10" xfId="60" applyFont="1" applyBorder="1" applyProtection="1">
      <alignment/>
      <protection hidden="1"/>
    </xf>
    <xf numFmtId="0" fontId="8" fillId="0" borderId="0" xfId="60" applyFont="1" applyProtection="1">
      <alignment/>
      <protection hidden="1"/>
    </xf>
    <xf numFmtId="0" fontId="10" fillId="0" borderId="11" xfId="60" applyFont="1" applyBorder="1" applyAlignment="1" applyProtection="1">
      <alignment horizontal="center"/>
      <protection hidden="1"/>
    </xf>
    <xf numFmtId="0" fontId="9" fillId="0" borderId="10" xfId="60" applyFont="1" applyBorder="1" applyProtection="1">
      <alignment/>
      <protection hidden="1"/>
    </xf>
    <xf numFmtId="0" fontId="9" fillId="0" borderId="0" xfId="60" applyFont="1" applyProtection="1">
      <alignment/>
      <protection hidden="1"/>
    </xf>
    <xf numFmtId="0" fontId="10" fillId="0" borderId="12" xfId="60" applyFont="1" applyBorder="1" applyAlignment="1" applyProtection="1">
      <alignment horizontal="center"/>
      <protection hidden="1"/>
    </xf>
    <xf numFmtId="3" fontId="11" fillId="1" borderId="12" xfId="60" applyNumberFormat="1" applyFont="1" applyFill="1" applyBorder="1" applyAlignment="1" applyProtection="1">
      <alignment horizontal="center"/>
      <protection hidden="1"/>
    </xf>
    <xf numFmtId="0" fontId="8" fillId="0" borderId="13" xfId="60" applyFont="1" applyBorder="1" applyProtection="1">
      <alignment/>
      <protection hidden="1"/>
    </xf>
    <xf numFmtId="3" fontId="8" fillId="0" borderId="14" xfId="60" applyNumberFormat="1" applyFont="1" applyBorder="1" applyProtection="1">
      <alignment/>
      <protection hidden="1"/>
    </xf>
    <xf numFmtId="0" fontId="8" fillId="0" borderId="13" xfId="60" applyFont="1" applyBorder="1" applyAlignment="1" applyProtection="1">
      <alignment/>
      <protection hidden="1"/>
    </xf>
    <xf numFmtId="0" fontId="8" fillId="0" borderId="15" xfId="60" applyFont="1" applyBorder="1" applyProtection="1">
      <alignment/>
      <protection hidden="1"/>
    </xf>
    <xf numFmtId="0" fontId="8" fillId="0" borderId="16" xfId="60" applyFont="1" applyBorder="1" applyProtection="1">
      <alignment/>
      <protection hidden="1"/>
    </xf>
    <xf numFmtId="0" fontId="8" fillId="0" borderId="7" xfId="60" applyFont="1" applyBorder="1" applyProtection="1">
      <alignment/>
      <protection hidden="1"/>
    </xf>
    <xf numFmtId="0" fontId="9" fillId="0" borderId="0" xfId="60" applyFont="1" applyBorder="1" applyProtection="1">
      <alignment/>
      <protection hidden="1"/>
    </xf>
    <xf numFmtId="0" fontId="12" fillId="0" borderId="16" xfId="60" applyFont="1" applyBorder="1" applyProtection="1">
      <alignment/>
      <protection hidden="1"/>
    </xf>
    <xf numFmtId="0" fontId="8" fillId="0" borderId="0" xfId="60" applyFont="1" applyBorder="1" applyProtection="1">
      <alignment/>
      <protection hidden="1"/>
    </xf>
    <xf numFmtId="0" fontId="9" fillId="0" borderId="17" xfId="60" applyFont="1" applyBorder="1" applyAlignment="1" applyProtection="1">
      <alignment/>
      <protection hidden="1"/>
    </xf>
    <xf numFmtId="0" fontId="9" fillId="0" borderId="18" xfId="60" applyFont="1" applyBorder="1" applyAlignment="1" applyProtection="1">
      <alignment horizontal="center"/>
      <protection hidden="1"/>
    </xf>
    <xf numFmtId="3" fontId="13" fillId="0" borderId="19" xfId="60" applyNumberFormat="1" applyFont="1" applyBorder="1" applyProtection="1">
      <alignment/>
      <protection hidden="1"/>
    </xf>
    <xf numFmtId="0" fontId="8" fillId="33" borderId="11" xfId="60" applyFont="1" applyFill="1" applyBorder="1" applyProtection="1">
      <alignment/>
      <protection hidden="1"/>
    </xf>
    <xf numFmtId="0" fontId="13" fillId="0" borderId="10" xfId="60" applyFont="1" applyBorder="1" applyProtection="1">
      <alignment/>
      <protection hidden="1"/>
    </xf>
    <xf numFmtId="0" fontId="10" fillId="0" borderId="0" xfId="60" applyFont="1" applyProtection="1">
      <alignment/>
      <protection hidden="1"/>
    </xf>
    <xf numFmtId="0" fontId="11" fillId="0" borderId="20" xfId="60" applyFont="1" applyBorder="1" applyAlignment="1" applyProtection="1">
      <alignment horizontal="center"/>
      <protection hidden="1"/>
    </xf>
    <xf numFmtId="0" fontId="11" fillId="0" borderId="21" xfId="60" applyFont="1" applyBorder="1" applyAlignment="1" applyProtection="1">
      <alignment horizontal="left"/>
      <protection hidden="1"/>
    </xf>
    <xf numFmtId="0" fontId="8" fillId="0" borderId="22" xfId="60" applyFont="1" applyBorder="1" applyAlignment="1" applyProtection="1">
      <alignment horizontal="center"/>
      <protection hidden="1"/>
    </xf>
    <xf numFmtId="0" fontId="11" fillId="0" borderId="23" xfId="60" applyFont="1" applyBorder="1" applyAlignment="1" applyProtection="1">
      <alignment horizontal="center"/>
      <protection hidden="1"/>
    </xf>
    <xf numFmtId="0" fontId="11" fillId="0" borderId="24" xfId="60" applyFont="1" applyBorder="1" applyAlignment="1" applyProtection="1">
      <alignment horizontal="center"/>
      <protection hidden="1"/>
    </xf>
    <xf numFmtId="0" fontId="11" fillId="0" borderId="25" xfId="60" applyFont="1" applyBorder="1" applyAlignment="1" applyProtection="1">
      <alignment horizontal="center"/>
      <protection hidden="1"/>
    </xf>
    <xf numFmtId="9" fontId="13" fillId="0" borderId="26" xfId="60" applyNumberFormat="1" applyFont="1" applyBorder="1" applyAlignment="1" applyProtection="1">
      <alignment horizontal="center"/>
      <protection hidden="1"/>
    </xf>
    <xf numFmtId="0" fontId="13" fillId="0" borderId="27" xfId="60" applyFont="1" applyBorder="1" applyAlignment="1" applyProtection="1">
      <alignment horizontal="center"/>
      <protection hidden="1"/>
    </xf>
    <xf numFmtId="0" fontId="13" fillId="0" borderId="28" xfId="60" applyFont="1" applyBorder="1" applyAlignment="1" applyProtection="1">
      <alignment horizontal="center"/>
      <protection hidden="1"/>
    </xf>
    <xf numFmtId="0" fontId="11" fillId="1" borderId="29" xfId="60" applyFont="1" applyFill="1" applyBorder="1" applyAlignment="1" applyProtection="1">
      <alignment horizontal="center"/>
      <protection hidden="1"/>
    </xf>
    <xf numFmtId="0" fontId="10" fillId="0" borderId="10" xfId="60" applyFont="1" applyBorder="1" applyProtection="1">
      <alignment/>
      <protection hidden="1"/>
    </xf>
    <xf numFmtId="0" fontId="10" fillId="0" borderId="13" xfId="60" applyFont="1" applyBorder="1" applyProtection="1">
      <alignment/>
      <protection hidden="1"/>
    </xf>
    <xf numFmtId="9" fontId="10" fillId="0" borderId="30" xfId="60" applyNumberFormat="1" applyFont="1" applyBorder="1" applyProtection="1">
      <alignment/>
      <protection hidden="1"/>
    </xf>
    <xf numFmtId="0" fontId="10" fillId="0" borderId="0" xfId="60" applyFont="1" applyBorder="1" applyProtection="1">
      <alignment/>
      <protection hidden="1"/>
    </xf>
    <xf numFmtId="9" fontId="10" fillId="1" borderId="30" xfId="60" applyNumberFormat="1" applyFont="1" applyFill="1" applyBorder="1" applyProtection="1">
      <alignment/>
      <protection hidden="1"/>
    </xf>
    <xf numFmtId="0" fontId="10" fillId="0" borderId="15" xfId="60" applyFont="1" applyBorder="1" applyProtection="1">
      <alignment/>
      <protection hidden="1"/>
    </xf>
    <xf numFmtId="0" fontId="10" fillId="0" borderId="16" xfId="60" applyFont="1" applyBorder="1" applyProtection="1">
      <alignment/>
      <protection hidden="1"/>
    </xf>
    <xf numFmtId="0" fontId="10" fillId="0" borderId="7" xfId="60" applyFont="1" applyBorder="1" applyProtection="1">
      <alignment/>
      <protection hidden="1"/>
    </xf>
    <xf numFmtId="0" fontId="8" fillId="0" borderId="31" xfId="60" applyFont="1" applyBorder="1" applyProtection="1">
      <alignment/>
      <protection hidden="1"/>
    </xf>
    <xf numFmtId="0" fontId="9" fillId="0" borderId="17" xfId="60" applyFont="1" applyBorder="1" applyProtection="1">
      <alignment/>
      <protection hidden="1"/>
    </xf>
    <xf numFmtId="0" fontId="15" fillId="0" borderId="32" xfId="60" applyFont="1" applyBorder="1" applyProtection="1">
      <alignment/>
      <protection hidden="1"/>
    </xf>
    <xf numFmtId="0" fontId="10" fillId="0" borderId="18" xfId="60" applyFont="1" applyBorder="1" applyProtection="1">
      <alignment/>
      <protection hidden="1"/>
    </xf>
    <xf numFmtId="3" fontId="8" fillId="0" borderId="29" xfId="60" applyNumberFormat="1" applyFont="1" applyFill="1" applyBorder="1" applyProtection="1">
      <alignment/>
      <protection hidden="1"/>
    </xf>
    <xf numFmtId="0" fontId="15" fillId="0" borderId="10" xfId="60" applyFont="1" applyBorder="1" applyProtection="1">
      <alignment/>
      <protection hidden="1"/>
    </xf>
    <xf numFmtId="0" fontId="15" fillId="0" borderId="0" xfId="60" applyFont="1" applyBorder="1" applyProtection="1">
      <alignment/>
      <protection hidden="1"/>
    </xf>
    <xf numFmtId="0" fontId="12" fillId="0" borderId="0" xfId="60" applyFont="1" applyBorder="1" applyAlignment="1" applyProtection="1">
      <alignment horizontal="center"/>
      <protection hidden="1"/>
    </xf>
    <xf numFmtId="0" fontId="13" fillId="0" borderId="16" xfId="60" applyFont="1" applyBorder="1" applyProtection="1">
      <alignment/>
      <protection hidden="1"/>
    </xf>
    <xf numFmtId="0" fontId="15" fillId="0" borderId="7" xfId="60" applyFont="1" applyBorder="1" applyProtection="1">
      <alignment/>
      <protection hidden="1"/>
    </xf>
    <xf numFmtId="0" fontId="10" fillId="0" borderId="24" xfId="60" applyFont="1" applyFill="1" applyBorder="1" applyProtection="1">
      <alignment/>
      <protection hidden="1"/>
    </xf>
    <xf numFmtId="0" fontId="10" fillId="0" borderId="0" xfId="60" applyFont="1" applyFill="1" applyProtection="1">
      <alignment/>
      <protection hidden="1"/>
    </xf>
    <xf numFmtId="3" fontId="8" fillId="0" borderId="14" xfId="60" applyNumberFormat="1" applyFont="1" applyBorder="1" applyProtection="1">
      <alignment/>
      <protection locked="0"/>
    </xf>
    <xf numFmtId="3" fontId="8" fillId="0" borderId="33" xfId="60" applyNumberFormat="1" applyFont="1" applyBorder="1" applyProtection="1">
      <alignment/>
      <protection locked="0"/>
    </xf>
    <xf numFmtId="3" fontId="8" fillId="0" borderId="12" xfId="60" applyNumberFormat="1" applyFont="1" applyBorder="1" applyProtection="1">
      <alignment/>
      <protection locked="0"/>
    </xf>
    <xf numFmtId="3" fontId="10" fillId="0" borderId="34" xfId="60" applyNumberFormat="1" applyFont="1" applyBorder="1" applyProtection="1">
      <alignment/>
      <protection locked="0"/>
    </xf>
    <xf numFmtId="3" fontId="14" fillId="0" borderId="34" xfId="60" applyNumberFormat="1" applyFont="1" applyBorder="1" applyProtection="1">
      <alignment/>
      <protection locked="0"/>
    </xf>
    <xf numFmtId="9" fontId="10" fillId="0" borderId="30" xfId="60" applyNumberFormat="1" applyFont="1" applyBorder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0" fontId="13" fillId="0" borderId="35" xfId="60" applyNumberFormat="1" applyFont="1" applyFill="1" applyBorder="1" applyProtection="1">
      <alignment/>
      <protection hidden="1"/>
    </xf>
    <xf numFmtId="0" fontId="10" fillId="0" borderId="36" xfId="60" applyFont="1" applyFill="1" applyBorder="1" applyProtection="1">
      <alignment/>
      <protection hidden="1"/>
    </xf>
    <xf numFmtId="3" fontId="10" fillId="1" borderId="34" xfId="60" applyNumberFormat="1" applyFont="1" applyFill="1" applyBorder="1" applyProtection="1">
      <alignment/>
      <protection hidden="1"/>
    </xf>
    <xf numFmtId="3" fontId="8" fillId="1" borderId="14" xfId="60" applyNumberFormat="1" applyFont="1" applyFill="1" applyBorder="1" applyProtection="1">
      <alignment/>
      <protection hidden="1"/>
    </xf>
    <xf numFmtId="0" fontId="16" fillId="0" borderId="0" xfId="60" applyFont="1" applyBorder="1" applyAlignment="1" applyProtection="1">
      <alignment horizontal="center"/>
      <protection hidden="1"/>
    </xf>
    <xf numFmtId="0" fontId="9" fillId="0" borderId="37" xfId="60" applyFont="1" applyBorder="1" applyProtection="1">
      <alignment/>
      <protection hidden="1"/>
    </xf>
    <xf numFmtId="0" fontId="9" fillId="0" borderId="38" xfId="60" applyFont="1" applyBorder="1" applyAlignment="1" applyProtection="1">
      <alignment horizontal="center"/>
      <protection locked="0"/>
    </xf>
    <xf numFmtId="0" fontId="9" fillId="0" borderId="39" xfId="60" applyFont="1" applyBorder="1" applyAlignment="1" applyProtection="1">
      <alignment horizontal="center"/>
      <protection locked="0"/>
    </xf>
    <xf numFmtId="0" fontId="8" fillId="0" borderId="0" xfId="60" applyFont="1" applyBorder="1" applyAlignment="1" applyProtection="1">
      <alignment horizontal="left" vertical="center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9" fillId="0" borderId="0" xfId="60" applyFont="1" applyBorder="1" applyAlignment="1" applyProtection="1">
      <alignment horizontal="left" vertical="center"/>
      <protection hidden="1"/>
    </xf>
    <xf numFmtId="0" fontId="16" fillId="0" borderId="7" xfId="60" applyFont="1" applyBorder="1" applyAlignment="1" applyProtection="1">
      <alignment horizontal="center"/>
      <protection hidden="1"/>
    </xf>
    <xf numFmtId="0" fontId="9" fillId="0" borderId="40" xfId="60" applyFont="1" applyBorder="1" applyAlignment="1" applyProtection="1">
      <alignment horizontal="center"/>
      <protection locked="0"/>
    </xf>
    <xf numFmtId="0" fontId="9" fillId="0" borderId="41" xfId="60" applyFont="1" applyBorder="1" applyAlignment="1" applyProtection="1">
      <alignment horizontal="center"/>
      <protection locked="0"/>
    </xf>
    <xf numFmtId="0" fontId="9" fillId="0" borderId="42" xfId="60" applyFont="1" applyBorder="1" applyAlignment="1" applyProtection="1">
      <alignment horizontal="center"/>
      <protection locked="0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TS [0]" xfId="39"/>
    <cellStyle name="ATS [2]" xfId="40"/>
    <cellStyle name="Ausgabe" xfId="41"/>
    <cellStyle name="Berechnung" xfId="42"/>
    <cellStyle name="DEM [0]" xfId="43"/>
    <cellStyle name="DEM [2]" xfId="44"/>
    <cellStyle name="Comma [0]" xfId="45"/>
    <cellStyle name="Dezimal [1]" xfId="46"/>
    <cellStyle name="Dezimal [2]" xfId="47"/>
    <cellStyle name="Eingabe" xfId="48"/>
    <cellStyle name="Ergebnis" xfId="49"/>
    <cellStyle name="Erklärender Text" xfId="50"/>
    <cellStyle name="Gut" xfId="51"/>
    <cellStyle name="Comma" xfId="52"/>
    <cellStyle name="Neutral" xfId="53"/>
    <cellStyle name="Notiz" xfId="54"/>
    <cellStyle name="Percent" xfId="55"/>
    <cellStyle name="Prozent [0]" xfId="56"/>
    <cellStyle name="Prozent [1]" xfId="57"/>
    <cellStyle name="Prozent [2]" xfId="58"/>
    <cellStyle name="Schlecht" xfId="59"/>
    <cellStyle name="Standard_DBBU%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6</xdr:col>
      <xdr:colOff>1333500</xdr:colOff>
      <xdr:row>1</xdr:row>
      <xdr:rowOff>9525</xdr:rowOff>
    </xdr:to>
    <xdr:pic>
      <xdr:nvPicPr>
        <xdr:cNvPr id="1" name="Picture 6" descr="VLV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8575"/>
          <a:ext cx="819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G13" sqref="G13"/>
    </sheetView>
  </sheetViews>
  <sheetFormatPr defaultColWidth="11.421875" defaultRowHeight="12.75"/>
  <cols>
    <col min="1" max="1" width="15.7109375" style="1" customWidth="1"/>
    <col min="2" max="3" width="11.57421875" style="1" customWidth="1"/>
    <col min="4" max="4" width="12.7109375" style="1" customWidth="1"/>
    <col min="5" max="6" width="8.7109375" style="1" customWidth="1"/>
    <col min="7" max="7" width="20.140625" style="1" customWidth="1"/>
    <col min="8" max="16384" width="11.421875" style="1" customWidth="1"/>
  </cols>
  <sheetData>
    <row r="1" ht="56.25" customHeight="1">
      <c r="G1" s="2"/>
    </row>
    <row r="2" spans="1:7" ht="18.75">
      <c r="A2" s="80" t="s">
        <v>35</v>
      </c>
      <c r="B2" s="80"/>
      <c r="C2" s="80"/>
      <c r="D2" s="80"/>
      <c r="E2" s="80"/>
      <c r="F2" s="80"/>
      <c r="G2" s="80"/>
    </row>
    <row r="3" spans="1:7" ht="12.75" customHeight="1">
      <c r="A3" s="73"/>
      <c r="B3" s="73"/>
      <c r="C3" s="73"/>
      <c r="D3" s="73"/>
      <c r="E3" s="73"/>
      <c r="F3" s="73"/>
      <c r="G3" s="73"/>
    </row>
    <row r="4" spans="1:7" ht="12.75" customHeight="1">
      <c r="A4" s="79" t="s">
        <v>62</v>
      </c>
      <c r="B4" s="73"/>
      <c r="C4" s="73"/>
      <c r="D4" s="73"/>
      <c r="E4" s="73"/>
      <c r="F4" s="73"/>
      <c r="G4" s="73"/>
    </row>
    <row r="5" spans="1:7" ht="12.75" customHeight="1" thickBot="1">
      <c r="A5" s="77" t="s">
        <v>63</v>
      </c>
      <c r="B5" s="3"/>
      <c r="C5" s="3"/>
      <c r="D5" s="3"/>
      <c r="E5" s="3"/>
      <c r="F5" s="3"/>
      <c r="G5" s="3"/>
    </row>
    <row r="6" spans="1:7" ht="14.25" thickBot="1" thickTop="1">
      <c r="A6" s="4" t="s">
        <v>0</v>
      </c>
      <c r="B6" s="4"/>
      <c r="C6" s="5" t="s">
        <v>36</v>
      </c>
      <c r="D6" s="81"/>
      <c r="E6" s="82"/>
      <c r="F6" s="82"/>
      <c r="G6" s="83"/>
    </row>
    <row r="7" spans="1:7" ht="14.25" thickBot="1" thickTop="1">
      <c r="A7" s="6" t="s">
        <v>64</v>
      </c>
      <c r="B7" s="7"/>
      <c r="C7" s="75"/>
      <c r="D7" s="8" t="s">
        <v>1</v>
      </c>
      <c r="E7" s="9" t="s">
        <v>2</v>
      </c>
      <c r="F7" s="74"/>
      <c r="G7" s="76"/>
    </row>
    <row r="8" spans="1:7" ht="12.75">
      <c r="A8" s="10"/>
      <c r="B8" s="11"/>
      <c r="C8" s="11"/>
      <c r="D8" s="11"/>
      <c r="E8" s="11"/>
      <c r="F8" s="11"/>
      <c r="G8" s="12" t="s">
        <v>3</v>
      </c>
    </row>
    <row r="9" spans="1:7" ht="12.75">
      <c r="A9" s="13" t="s">
        <v>4</v>
      </c>
      <c r="B9" s="14"/>
      <c r="C9" s="14"/>
      <c r="D9" s="14"/>
      <c r="E9" s="14"/>
      <c r="F9" s="11"/>
      <c r="G9" s="12" t="s">
        <v>40</v>
      </c>
    </row>
    <row r="10" spans="1:7" ht="13.5" thickBot="1">
      <c r="A10" s="13" t="s">
        <v>5</v>
      </c>
      <c r="B10" s="14"/>
      <c r="C10" s="14"/>
      <c r="D10" s="14"/>
      <c r="E10" s="14"/>
      <c r="F10" s="11"/>
      <c r="G10" s="15" t="s">
        <v>6</v>
      </c>
    </row>
    <row r="11" spans="1:7" ht="13.5" thickBot="1">
      <c r="A11" s="10"/>
      <c r="B11" s="11"/>
      <c r="C11" s="11"/>
      <c r="D11" s="11"/>
      <c r="E11" s="11"/>
      <c r="F11" s="11"/>
      <c r="G11" s="16" t="s">
        <v>7</v>
      </c>
    </row>
    <row r="12" spans="1:7" ht="12.75">
      <c r="A12" s="10" t="s">
        <v>54</v>
      </c>
      <c r="B12" s="11"/>
      <c r="C12" s="17"/>
      <c r="D12" s="17"/>
      <c r="E12" s="17"/>
      <c r="F12" s="17"/>
      <c r="G12" s="62"/>
    </row>
    <row r="13" spans="1:7" ht="12.75">
      <c r="A13" s="10" t="s">
        <v>55</v>
      </c>
      <c r="B13" s="11"/>
      <c r="C13" s="17"/>
      <c r="D13" s="19"/>
      <c r="E13" s="17"/>
      <c r="F13" s="17"/>
      <c r="G13" s="62"/>
    </row>
    <row r="14" spans="1:7" ht="12.75">
      <c r="A14" s="10" t="s">
        <v>56</v>
      </c>
      <c r="B14" s="11"/>
      <c r="C14" s="17"/>
      <c r="D14" s="17"/>
      <c r="E14" s="17"/>
      <c r="F14" s="17"/>
      <c r="G14" s="62"/>
    </row>
    <row r="15" spans="1:7" ht="12.75">
      <c r="A15" s="10" t="s">
        <v>60</v>
      </c>
      <c r="B15" s="11"/>
      <c r="C15" s="11"/>
      <c r="D15" s="17"/>
      <c r="E15" s="17"/>
      <c r="F15" s="17"/>
      <c r="G15" s="62"/>
    </row>
    <row r="16" spans="1:7" ht="12.75">
      <c r="A16" s="10" t="s">
        <v>57</v>
      </c>
      <c r="B16" s="11"/>
      <c r="C16" s="17"/>
      <c r="D16" s="17"/>
      <c r="E16" s="17"/>
      <c r="F16" s="17"/>
      <c r="G16" s="62"/>
    </row>
    <row r="17" spans="1:7" ht="12.75">
      <c r="A17" s="13" t="s">
        <v>8</v>
      </c>
      <c r="B17" s="11"/>
      <c r="C17" s="11"/>
      <c r="D17" s="17"/>
      <c r="E17" s="17"/>
      <c r="F17" s="17"/>
      <c r="G17" s="72" t="s">
        <v>1</v>
      </c>
    </row>
    <row r="18" spans="1:7" ht="12.75">
      <c r="A18" s="20" t="s">
        <v>33</v>
      </c>
      <c r="B18" s="17"/>
      <c r="C18" s="17"/>
      <c r="D18" s="17"/>
      <c r="E18" s="17"/>
      <c r="F18" s="17"/>
      <c r="G18" s="62"/>
    </row>
    <row r="19" spans="1:7" ht="12.75">
      <c r="A19" s="20" t="s">
        <v>37</v>
      </c>
      <c r="B19" s="17"/>
      <c r="C19" s="17"/>
      <c r="D19" s="17"/>
      <c r="E19" s="17"/>
      <c r="F19" s="17"/>
      <c r="G19" s="62"/>
    </row>
    <row r="20" spans="1:7" ht="12.75">
      <c r="A20" s="21" t="s">
        <v>34</v>
      </c>
      <c r="B20" s="22"/>
      <c r="C20" s="22"/>
      <c r="D20" s="22"/>
      <c r="E20" s="22"/>
      <c r="F20" s="22"/>
      <c r="G20" s="63"/>
    </row>
    <row r="21" spans="1:7" ht="13.5" thickBot="1">
      <c r="A21" s="10"/>
      <c r="B21" s="23" t="s">
        <v>1</v>
      </c>
      <c r="C21" s="24" t="s">
        <v>58</v>
      </c>
      <c r="D21" s="21"/>
      <c r="E21" s="25"/>
      <c r="F21" s="25"/>
      <c r="G21" s="64"/>
    </row>
    <row r="22" spans="1:7" ht="13.5" thickBot="1">
      <c r="A22" s="10"/>
      <c r="B22" s="11"/>
      <c r="C22" s="11"/>
      <c r="D22" s="11"/>
      <c r="E22" s="26" t="s">
        <v>9</v>
      </c>
      <c r="F22" s="27" t="s">
        <v>10</v>
      </c>
      <c r="G22" s="28">
        <f>SUM(G12:G20)-G21</f>
        <v>0</v>
      </c>
    </row>
    <row r="23" spans="1:7" ht="12.75">
      <c r="A23" s="10"/>
      <c r="B23" s="11"/>
      <c r="C23" s="11"/>
      <c r="D23" s="11"/>
      <c r="E23" s="11"/>
      <c r="F23" s="11"/>
      <c r="G23" s="29"/>
    </row>
    <row r="24" spans="1:7" ht="13.5" thickBot="1">
      <c r="A24" s="13" t="s">
        <v>11</v>
      </c>
      <c r="B24" s="11"/>
      <c r="C24" s="11"/>
      <c r="D24" s="11"/>
      <c r="E24" s="11"/>
      <c r="F24" s="11"/>
      <c r="G24" s="29"/>
    </row>
    <row r="25" spans="1:7" ht="12.75">
      <c r="A25" s="30" t="s">
        <v>12</v>
      </c>
      <c r="B25" s="31"/>
      <c r="C25" s="31"/>
      <c r="D25" s="32" t="s">
        <v>13</v>
      </c>
      <c r="E25" s="33" t="s">
        <v>14</v>
      </c>
      <c r="F25" s="34"/>
      <c r="G25" s="29"/>
    </row>
    <row r="26" spans="1:7" ht="13.5" thickBot="1">
      <c r="A26" s="30" t="s">
        <v>15</v>
      </c>
      <c r="B26" s="31"/>
      <c r="C26" s="31"/>
      <c r="D26" s="35" t="s">
        <v>16</v>
      </c>
      <c r="E26" s="36" t="s">
        <v>17</v>
      </c>
      <c r="F26" s="37" t="s">
        <v>18</v>
      </c>
      <c r="G26" s="29"/>
    </row>
    <row r="27" spans="1:7" ht="13.5" thickBot="1">
      <c r="A27" s="30" t="s">
        <v>19</v>
      </c>
      <c r="B27" s="31"/>
      <c r="C27" s="31"/>
      <c r="D27" s="38">
        <v>1</v>
      </c>
      <c r="E27" s="39" t="s">
        <v>32</v>
      </c>
      <c r="F27" s="40" t="s">
        <v>32</v>
      </c>
      <c r="G27" s="41" t="s">
        <v>20</v>
      </c>
    </row>
    <row r="28" spans="1:7" ht="12.75">
      <c r="A28" s="42" t="s">
        <v>21</v>
      </c>
      <c r="B28" s="43"/>
      <c r="C28" s="43"/>
      <c r="D28" s="65"/>
      <c r="E28" s="44">
        <f>IF(D28="","",1-F28)</f>
      </c>
      <c r="F28" s="67"/>
      <c r="G28" s="18">
        <f>IF(D28="","",D28*F28)</f>
      </c>
    </row>
    <row r="29" spans="1:7" ht="12.75">
      <c r="A29" s="42" t="s">
        <v>22</v>
      </c>
      <c r="B29" s="43"/>
      <c r="C29" s="43"/>
      <c r="D29" s="65"/>
      <c r="E29" s="44">
        <f aca="true" t="shared" si="0" ref="E29:E50">IF(D29="","",1-F29)</f>
      </c>
      <c r="F29" s="67"/>
      <c r="G29" s="18">
        <f aca="true" t="shared" si="1" ref="G29:G50">IF(D29="","",D29*F29)</f>
      </c>
    </row>
    <row r="30" spans="1:7" ht="12.75">
      <c r="A30" s="42" t="s">
        <v>23</v>
      </c>
      <c r="B30" s="31"/>
      <c r="C30" s="43"/>
      <c r="D30" s="65"/>
      <c r="E30" s="44">
        <f t="shared" si="0"/>
      </c>
      <c r="F30" s="67"/>
      <c r="G30" s="18">
        <f t="shared" si="1"/>
      </c>
    </row>
    <row r="31" spans="1:7" ht="12.75">
      <c r="A31" s="42" t="s">
        <v>24</v>
      </c>
      <c r="B31" s="43"/>
      <c r="C31" s="43"/>
      <c r="D31" s="65"/>
      <c r="E31" s="44">
        <f t="shared" si="0"/>
      </c>
      <c r="F31" s="67"/>
      <c r="G31" s="18">
        <f t="shared" si="1"/>
      </c>
    </row>
    <row r="32" spans="1:7" ht="12.75">
      <c r="A32" s="42" t="s">
        <v>39</v>
      </c>
      <c r="B32" s="31"/>
      <c r="C32" s="43"/>
      <c r="D32" s="65"/>
      <c r="E32" s="44">
        <f t="shared" si="0"/>
      </c>
      <c r="F32" s="67"/>
      <c r="G32" s="18">
        <f t="shared" si="1"/>
      </c>
    </row>
    <row r="33" spans="1:7" ht="12.75">
      <c r="A33" s="42" t="s">
        <v>25</v>
      </c>
      <c r="B33" s="43"/>
      <c r="C33" s="43"/>
      <c r="D33" s="65"/>
      <c r="E33" s="44">
        <f t="shared" si="0"/>
      </c>
      <c r="F33" s="67"/>
      <c r="G33" s="18">
        <f t="shared" si="1"/>
      </c>
    </row>
    <row r="34" spans="1:7" ht="12.75">
      <c r="A34" s="42" t="s">
        <v>26</v>
      </c>
      <c r="B34" s="31"/>
      <c r="C34" s="43"/>
      <c r="D34" s="65"/>
      <c r="E34" s="44">
        <f t="shared" si="0"/>
      </c>
      <c r="F34" s="67"/>
      <c r="G34" s="18">
        <f t="shared" si="1"/>
      </c>
    </row>
    <row r="35" spans="1:7" ht="12.75">
      <c r="A35" s="42" t="s">
        <v>38</v>
      </c>
      <c r="B35" s="43"/>
      <c r="C35" s="43"/>
      <c r="D35" s="65"/>
      <c r="E35" s="44">
        <f t="shared" si="0"/>
      </c>
      <c r="F35" s="67"/>
      <c r="G35" s="18">
        <f t="shared" si="1"/>
      </c>
    </row>
    <row r="36" spans="1:7" ht="12.75">
      <c r="A36" s="42" t="s">
        <v>42</v>
      </c>
      <c r="B36" s="43"/>
      <c r="C36" s="43"/>
      <c r="D36" s="65"/>
      <c r="E36" s="44">
        <f t="shared" si="0"/>
      </c>
      <c r="F36" s="67"/>
      <c r="G36" s="18">
        <f t="shared" si="1"/>
      </c>
    </row>
    <row r="37" spans="1:7" ht="12.75">
      <c r="A37" s="42" t="s">
        <v>43</v>
      </c>
      <c r="B37" s="43"/>
      <c r="C37" s="43"/>
      <c r="D37" s="65"/>
      <c r="E37" s="44">
        <f t="shared" si="0"/>
      </c>
      <c r="F37" s="67"/>
      <c r="G37" s="18">
        <f t="shared" si="1"/>
      </c>
    </row>
    <row r="38" spans="1:7" ht="12.75">
      <c r="A38" s="42" t="s">
        <v>44</v>
      </c>
      <c r="B38" s="43"/>
      <c r="C38" s="43"/>
      <c r="D38" s="65"/>
      <c r="E38" s="44">
        <f t="shared" si="0"/>
      </c>
      <c r="F38" s="67"/>
      <c r="G38" s="18">
        <f t="shared" si="1"/>
      </c>
    </row>
    <row r="39" spans="1:7" ht="12.75">
      <c r="A39" s="42" t="s">
        <v>45</v>
      </c>
      <c r="B39" s="31"/>
      <c r="C39" s="43"/>
      <c r="D39" s="65"/>
      <c r="E39" s="44">
        <f t="shared" si="0"/>
      </c>
      <c r="F39" s="67"/>
      <c r="G39" s="18">
        <f t="shared" si="1"/>
      </c>
    </row>
    <row r="40" spans="1:7" ht="12.75">
      <c r="A40" s="42" t="s">
        <v>46</v>
      </c>
      <c r="B40" s="43"/>
      <c r="C40" s="43"/>
      <c r="D40" s="65"/>
      <c r="E40" s="44">
        <f t="shared" si="0"/>
      </c>
      <c r="F40" s="67"/>
      <c r="G40" s="18">
        <f t="shared" si="1"/>
      </c>
    </row>
    <row r="41" spans="1:7" ht="12.75">
      <c r="A41" s="42" t="s">
        <v>47</v>
      </c>
      <c r="B41" s="31"/>
      <c r="C41" s="43"/>
      <c r="D41" s="65"/>
      <c r="E41" s="44">
        <f t="shared" si="0"/>
      </c>
      <c r="F41" s="67"/>
      <c r="G41" s="18">
        <f t="shared" si="1"/>
      </c>
    </row>
    <row r="42" spans="1:7" ht="12.75">
      <c r="A42" s="42" t="s">
        <v>48</v>
      </c>
      <c r="B42" s="43"/>
      <c r="C42" s="43"/>
      <c r="D42" s="65"/>
      <c r="E42" s="44">
        <f t="shared" si="0"/>
      </c>
      <c r="F42" s="67"/>
      <c r="G42" s="18">
        <f t="shared" si="1"/>
      </c>
    </row>
    <row r="43" spans="1:7" ht="12.75">
      <c r="A43" s="42" t="s">
        <v>49</v>
      </c>
      <c r="B43" s="43"/>
      <c r="C43" s="43"/>
      <c r="D43" s="65"/>
      <c r="E43" s="44">
        <f t="shared" si="0"/>
      </c>
      <c r="F43" s="67"/>
      <c r="G43" s="18">
        <f t="shared" si="1"/>
      </c>
    </row>
    <row r="44" spans="1:7" ht="12.75">
      <c r="A44" s="42" t="s">
        <v>65</v>
      </c>
      <c r="B44" s="45"/>
      <c r="C44" s="43"/>
      <c r="D44" s="65"/>
      <c r="E44" s="44">
        <f t="shared" si="0"/>
      </c>
      <c r="F44" s="67"/>
      <c r="G44" s="18">
        <f t="shared" si="1"/>
      </c>
    </row>
    <row r="45" spans="1:7" ht="12.75">
      <c r="A45" s="42" t="s">
        <v>50</v>
      </c>
      <c r="B45" s="31"/>
      <c r="C45" s="43"/>
      <c r="D45" s="66"/>
      <c r="E45" s="44">
        <f t="shared" si="0"/>
      </c>
      <c r="F45" s="67"/>
      <c r="G45" s="18">
        <f t="shared" si="1"/>
      </c>
    </row>
    <row r="46" spans="1:7" ht="12.75">
      <c r="A46" s="30" t="s">
        <v>27</v>
      </c>
      <c r="B46" s="31"/>
      <c r="C46" s="43"/>
      <c r="D46" s="71"/>
      <c r="E46" s="46" t="s">
        <v>1</v>
      </c>
      <c r="F46" s="46" t="s">
        <v>1</v>
      </c>
      <c r="G46" s="72">
        <f t="shared" si="1"/>
      </c>
    </row>
    <row r="47" spans="1:7" ht="12.75">
      <c r="A47" s="47" t="s">
        <v>51</v>
      </c>
      <c r="B47" s="43"/>
      <c r="C47" s="43"/>
      <c r="D47" s="65"/>
      <c r="E47" s="44">
        <f t="shared" si="0"/>
      </c>
      <c r="F47" s="67"/>
      <c r="G47" s="18">
        <f t="shared" si="1"/>
      </c>
    </row>
    <row r="48" spans="1:7" ht="12.75">
      <c r="A48" s="47" t="s">
        <v>59</v>
      </c>
      <c r="B48" s="43"/>
      <c r="C48" s="43"/>
      <c r="D48" s="65"/>
      <c r="E48" s="44">
        <f t="shared" si="0"/>
      </c>
      <c r="F48" s="67"/>
      <c r="G48" s="18">
        <f t="shared" si="1"/>
      </c>
    </row>
    <row r="49" spans="1:7" ht="12.75">
      <c r="A49" s="47" t="s">
        <v>52</v>
      </c>
      <c r="B49" s="43"/>
      <c r="C49" s="43"/>
      <c r="D49" s="65"/>
      <c r="E49" s="44">
        <f t="shared" si="0"/>
      </c>
      <c r="F49" s="67"/>
      <c r="G49" s="18">
        <f t="shared" si="1"/>
      </c>
    </row>
    <row r="50" spans="1:7" ht="13.5" thickBot="1">
      <c r="A50" s="48" t="s">
        <v>53</v>
      </c>
      <c r="B50" s="49"/>
      <c r="C50" s="49"/>
      <c r="D50" s="65"/>
      <c r="E50" s="44">
        <f t="shared" si="0"/>
      </c>
      <c r="F50" s="67"/>
      <c r="G50" s="18">
        <f t="shared" si="1"/>
      </c>
    </row>
    <row r="51" spans="1:7" ht="13.5" thickBot="1">
      <c r="A51" s="10"/>
      <c r="B51" s="11"/>
      <c r="C51" s="11"/>
      <c r="D51" s="50"/>
      <c r="E51" s="51" t="s">
        <v>9</v>
      </c>
      <c r="F51" s="27" t="s">
        <v>28</v>
      </c>
      <c r="G51" s="54">
        <f>SUM(G28:G50)</f>
        <v>0</v>
      </c>
    </row>
    <row r="52" spans="1:7" ht="13.5" thickBot="1">
      <c r="A52" s="10"/>
      <c r="B52" s="11"/>
      <c r="C52" s="11"/>
      <c r="D52" s="25"/>
      <c r="E52" s="23"/>
      <c r="F52" s="23"/>
      <c r="G52" s="54"/>
    </row>
    <row r="53" spans="1:7" ht="13.5" thickBot="1">
      <c r="A53" s="51" t="s">
        <v>41</v>
      </c>
      <c r="B53" s="52"/>
      <c r="C53" s="52"/>
      <c r="D53" s="52"/>
      <c r="E53" s="52"/>
      <c r="F53" s="53"/>
      <c r="G53" s="54">
        <f>(G22-G51)</f>
        <v>0</v>
      </c>
    </row>
    <row r="54" spans="1:7" ht="12.75">
      <c r="A54" s="55"/>
      <c r="B54" s="56"/>
      <c r="C54" s="56"/>
      <c r="D54" s="56"/>
      <c r="E54" s="11"/>
      <c r="F54" s="57"/>
      <c r="G54" s="69"/>
    </row>
    <row r="55" spans="1:7" ht="12.75">
      <c r="A55" s="30" t="s">
        <v>29</v>
      </c>
      <c r="B55" s="56"/>
      <c r="C55" s="56"/>
      <c r="D55" s="56"/>
      <c r="E55" s="56"/>
      <c r="F55" s="45"/>
      <c r="G55" s="70"/>
    </row>
    <row r="56" spans="1:7" ht="12.75">
      <c r="A56" s="58" t="s">
        <v>30</v>
      </c>
      <c r="B56" s="59"/>
      <c r="C56" s="59"/>
      <c r="D56" s="59"/>
      <c r="E56" s="59"/>
      <c r="F56" s="49"/>
      <c r="G56" s="60"/>
    </row>
    <row r="57" spans="1:7" ht="12.75">
      <c r="A57" s="56"/>
      <c r="B57" s="11"/>
      <c r="C57" s="56"/>
      <c r="D57" s="56"/>
      <c r="E57" s="56"/>
      <c r="F57" s="45"/>
      <c r="G57" s="61"/>
    </row>
    <row r="58" spans="1:7" ht="12.75">
      <c r="A58" s="56"/>
      <c r="B58" s="56"/>
      <c r="C58" s="56"/>
      <c r="D58" s="56" t="s">
        <v>31</v>
      </c>
      <c r="E58" s="56"/>
      <c r="F58" s="45"/>
      <c r="G58" s="56" t="s">
        <v>61</v>
      </c>
    </row>
    <row r="59" spans="4:7" ht="12.75">
      <c r="D59" s="78">
        <f ca="1">TODAY()</f>
        <v>42488</v>
      </c>
      <c r="G59" s="68"/>
    </row>
  </sheetData>
  <sheetProtection password="CA9F" sheet="1" objects="1" scenarios="1" selectLockedCells="1"/>
  <mergeCells count="2">
    <mergeCell ref="A2:G2"/>
    <mergeCell ref="D6:G6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A725109</dc:creator>
  <cp:keywords/>
  <dc:description/>
  <cp:lastModifiedBy>Böhler Thomas</cp:lastModifiedBy>
  <cp:lastPrinted>2012-11-22T14:34:04Z</cp:lastPrinted>
  <dcterms:created xsi:type="dcterms:W3CDTF">2004-04-28T07:29:55Z</dcterms:created>
  <dcterms:modified xsi:type="dcterms:W3CDTF">2016-04-28T09:42:27Z</dcterms:modified>
  <cp:category/>
  <cp:version/>
  <cp:contentType/>
  <cp:contentStatus/>
</cp:coreProperties>
</file>